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2月" sheetId="16" r:id="rId1"/>
    <sheet name="Sheet11" sheetId="12" r:id="rId2"/>
  </sheets>
  <calcPr calcId="144525"/>
</workbook>
</file>

<file path=xl/sharedStrings.xml><?xml version="1.0" encoding="utf-8"?>
<sst xmlns="http://schemas.openxmlformats.org/spreadsheetml/2006/main" count="60" uniqueCount="44">
  <si>
    <t>2024年自谋职业随军家属申领基本生活补贴和社会保险补贴人员名单（2月）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</si>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</sst>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1" sqref="B1:H1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9" t="s">
        <v>12</v>
      </c>
      <c r="E4" s="10">
        <v>1056.8</v>
      </c>
      <c r="F4" s="10">
        <v>479.68</v>
      </c>
      <c r="G4" s="10">
        <v>1361.8</v>
      </c>
      <c r="H4" s="10">
        <f t="shared" ref="H4:H19" si="0">SUM(E4:G4)</f>
        <v>2898.28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9" t="s">
        <v>14</v>
      </c>
      <c r="E5" s="10">
        <v>1056.8</v>
      </c>
      <c r="F5" s="10">
        <v>479.68</v>
      </c>
      <c r="G5" s="10">
        <v>1361.8</v>
      </c>
      <c r="H5" s="10">
        <f t="shared" si="0"/>
        <v>2898.28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9" t="s">
        <v>16</v>
      </c>
      <c r="E6" s="10">
        <v>1056.8</v>
      </c>
      <c r="F6" s="10">
        <v>479.68</v>
      </c>
      <c r="G6" s="10">
        <v>1361.8</v>
      </c>
      <c r="H6" s="10">
        <f t="shared" si="0"/>
        <v>2898.28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9" t="s">
        <v>18</v>
      </c>
      <c r="E7" s="10">
        <v>1056.8</v>
      </c>
      <c r="F7" s="10">
        <v>479.68</v>
      </c>
      <c r="G7" s="10">
        <v>1361.8</v>
      </c>
      <c r="H7" s="10">
        <f t="shared" si="0"/>
        <v>2898.28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9" t="s">
        <v>20</v>
      </c>
      <c r="E8" s="10">
        <v>1056.8</v>
      </c>
      <c r="F8" s="10">
        <v>479.68</v>
      </c>
      <c r="G8" s="10">
        <v>1361.8</v>
      </c>
      <c r="H8" s="10">
        <f t="shared" si="0"/>
        <v>2898.28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9" t="s">
        <v>22</v>
      </c>
      <c r="E9" s="10">
        <v>1056.8</v>
      </c>
      <c r="F9" s="10">
        <v>479.68</v>
      </c>
      <c r="G9" s="10">
        <v>1361.8</v>
      </c>
      <c r="H9" s="10">
        <f t="shared" si="0"/>
        <v>2898.28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10">
        <v>1056.8</v>
      </c>
      <c r="F10" s="10">
        <v>479.68</v>
      </c>
      <c r="G10" s="10">
        <v>1361.8</v>
      </c>
      <c r="H10" s="10">
        <f t="shared" si="0"/>
        <v>2898.28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10">
        <v>1056.8</v>
      </c>
      <c r="F11" s="10">
        <v>479.68</v>
      </c>
      <c r="G11" s="10">
        <v>1361.8</v>
      </c>
      <c r="H11" s="10">
        <f t="shared" si="0"/>
        <v>2898.28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10">
        <v>1056.8</v>
      </c>
      <c r="F12" s="10">
        <v>479.68</v>
      </c>
      <c r="G12" s="10">
        <v>1361.8</v>
      </c>
      <c r="H12" s="10">
        <f t="shared" si="0"/>
        <v>2898.28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10">
        <v>1056.8</v>
      </c>
      <c r="F13" s="10">
        <v>479.68</v>
      </c>
      <c r="G13" s="10">
        <v>1361.8</v>
      </c>
      <c r="H13" s="10">
        <f t="shared" si="0"/>
        <v>2898.28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11" t="s">
        <v>32</v>
      </c>
      <c r="E14" s="10">
        <v>1056.8</v>
      </c>
      <c r="F14" s="10">
        <v>479.68</v>
      </c>
      <c r="G14" s="10">
        <v>1361.8</v>
      </c>
      <c r="H14" s="10">
        <f t="shared" si="0"/>
        <v>2898.28</v>
      </c>
    </row>
    <row r="15" s="1" customFormat="1" ht="24" customHeight="1" spans="1:8">
      <c r="A15" s="7">
        <v>12</v>
      </c>
      <c r="B15" s="8" t="s">
        <v>33</v>
      </c>
      <c r="C15" s="8" t="s">
        <v>11</v>
      </c>
      <c r="D15" s="9" t="s">
        <v>34</v>
      </c>
      <c r="E15" s="10">
        <v>1056.8</v>
      </c>
      <c r="F15" s="10">
        <v>479.68</v>
      </c>
      <c r="G15" s="10">
        <v>1361.8</v>
      </c>
      <c r="H15" s="10">
        <f t="shared" si="0"/>
        <v>2898.28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10">
        <v>1056.8</v>
      </c>
      <c r="F16" s="10">
        <v>479.68</v>
      </c>
      <c r="G16" s="10">
        <v>1361.8</v>
      </c>
      <c r="H16" s="10">
        <f t="shared" si="0"/>
        <v>2898.28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10">
        <v>1056.8</v>
      </c>
      <c r="F17" s="10">
        <v>479.68</v>
      </c>
      <c r="G17" s="10">
        <v>1361.8</v>
      </c>
      <c r="H17" s="10">
        <f t="shared" si="0"/>
        <v>2898.28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10">
        <v>1056.8</v>
      </c>
      <c r="F18" s="10">
        <v>479.68</v>
      </c>
      <c r="G18" s="10">
        <v>1361.8</v>
      </c>
      <c r="H18" s="10">
        <f t="shared" si="0"/>
        <v>2898.28</v>
      </c>
    </row>
    <row r="19" ht="23.25" customHeight="1" spans="1:8">
      <c r="A19" s="7">
        <v>16</v>
      </c>
      <c r="B19" s="8" t="s">
        <v>41</v>
      </c>
      <c r="C19" s="8" t="s">
        <v>11</v>
      </c>
      <c r="D19" s="11" t="s">
        <v>42</v>
      </c>
      <c r="E19" s="10">
        <v>1056.8</v>
      </c>
      <c r="F19" s="10">
        <v>479.68</v>
      </c>
      <c r="G19" s="10">
        <v>1361.8</v>
      </c>
      <c r="H19" s="10">
        <f t="shared" si="0"/>
        <v>2898.28</v>
      </c>
    </row>
    <row r="20" ht="23.25" customHeight="1" spans="1:8">
      <c r="A20" s="7"/>
      <c r="B20" s="7" t="s">
        <v>6</v>
      </c>
      <c r="C20" s="7"/>
      <c r="D20" s="7"/>
      <c r="E20" s="12"/>
      <c r="F20" s="12"/>
      <c r="G20" s="12"/>
      <c r="H20" s="7">
        <f>SUM(H4:H19)</f>
        <v>46372.48</v>
      </c>
    </row>
    <row r="21" ht="32" customHeight="1" spans="2:8">
      <c r="B21" s="13" t="s">
        <v>43</v>
      </c>
      <c r="C21" s="13"/>
      <c r="D21" s="13"/>
      <c r="E21" s="13"/>
      <c r="F21" s="13"/>
      <c r="G21" s="13"/>
      <c r="H21" s="13"/>
    </row>
  </sheetData>
  <mergeCells count="9">
    <mergeCell ref="B1:H1"/>
    <mergeCell ref="E2:G2"/>
    <mergeCell ref="B20:D20"/>
    <mergeCell ref="B21:H21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2024-02-21T01:36:49Z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