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<sst xmlns="http://schemas.openxmlformats.org/spreadsheetml/2006/main" count="26" uniqueCount="26">
  <si>
    <t>项目支出绩效目标表（含转移支付项目）</t>
  </si>
  <si>
    <r>
      <rPr>
        <b/>
        <sz val="11"/>
        <color rgb="FF000000"/>
        <rFont val="宋体"/>
        <charset val="1"/>
        <scheme val="minor"/>
      </rPr>
      <t>部门：</t>
    </r>
    <r>
      <rPr>
        <sz val="11"/>
        <color rgb="FF000000"/>
        <rFont val="宋体"/>
        <charset val="1"/>
        <scheme val="minor"/>
      </rPr>
      <t>广州市从化区应急管理局</t>
    </r>
  </si>
  <si>
    <t>单位：万元</t>
  </si>
  <si>
    <t>项目名称（资金使用单位）</t>
  </si>
  <si>
    <t>总计</t>
  </si>
  <si>
    <t>财政拨款</t>
  </si>
  <si>
    <t>财政专户拨款</t>
  </si>
  <si>
    <t>其他资金</t>
  </si>
  <si>
    <t>绩效目标</t>
  </si>
  <si>
    <t>绩效指标</t>
  </si>
  <si>
    <t>广州市从化区应急管理局（本级）
合计</t>
  </si>
  <si>
    <t>应急保障经费</t>
  </si>
  <si>
    <t>保障指导全区应对安全生产类、自然灾害类等突发事件和综合防灾减灾救灾工作，组织指导协调突发事件应急救援，承担区应对一般灾害指挥部工作以及统筹应急救援力量建设、三防管理等应急管理工作支出</t>
  </si>
  <si>
    <t>产出指标-数量指标-人员指标完成率=（实际配备专家人员数/计划配备专家人员数）*100%-100%
产出指标-数量指标-排查发现问题通知整改率=（通知企业整改问题总数/排查发现问题总数）*100%-80%
产出指标-时效指标-应急处置及时率=及时处置次数/事故发生数*100%-98%
效益指标-社会效益-安全知识知晓率=参与活动对象对安全知识知晓人数/接受调查人数*100%-90%或以上
满意度指标-服务对象满意度指标-部门整体满意度=感到满意的人数/总调查人数*100%-80%或以上</t>
  </si>
  <si>
    <t>森林消防机动中队特岗人员保险</t>
  </si>
  <si>
    <t>购买区森林消防机动中队特岗人员人身意外伤害险保险（特岗险），保障人身安全，维护社会安定团结</t>
  </si>
  <si>
    <t>产出指标-数量指标-项目计划完成率-100%
产出指标-时效指标-保险赔付及时率-95%或以上
效益指标-社会效益-保险有效性-90%或以上
效益指标-满意度指标-森林消防员满意率-100%</t>
  </si>
  <si>
    <t>编外人员聘用经费（安全生产专职监督检查员工资区级配套）</t>
  </si>
  <si>
    <t>通过落实编外人员聘用经费，保障安全生产专职监督检查员队伍建设</t>
  </si>
  <si>
    <t>产出指标-数量指标-巡查企业数-不少于0.85家次
产出指标-质量指标-专款专用-100%
效益指标-时效指标-经费及时支出率-100%
效益指标-满意度指标-安全生产专职监督检查员满意率-100%</t>
  </si>
  <si>
    <t>专职安监员队伍建设经费（2023年市补助）（穗财农（2022）74号）</t>
  </si>
  <si>
    <t>为有力保障全区基层镇（街）园区专职安监员队伍持续、高效履行相关工作职责，全面监管辖区生产经营单位安全生产，深入排查各类安全隐患，督促企业落实主体责任，按要求完成问题整改闭环，全力保障辖区安全生产形势稳定向好。</t>
  </si>
  <si>
    <t>产出指标-数量指标-巡查企业数-不少于0.85家次
产出指标-数量指标-现场出具巡查文书数-不少于0.85万份
产出指标-质量指标-巡查责改率-大于20%
效益指标-经济效益-巡查查处隐患数-大于0.45万项</t>
  </si>
  <si>
    <t>编外人员聘用经费（森林消防机动中队经费）</t>
  </si>
  <si>
    <t>保障区森林消防机动中队正常运转，支付中队日常运作经费以及补充人员经费（工资及津贴补贴、第十三个月工资等，购买社保、住房公积金）</t>
  </si>
  <si>
    <t xml:space="preserve">产出指标-数量指标-日常运作保障率-保障日常运作-100%
产出指标-数量指标-项目计划完成率-100%  
效益指标-社会效益-生态安全保障率-最大限度保护森林资源，维护生态安全-最大限度保护森林资源，维护生态安全 
效益指标-社会效益-人员经费保障率=保障人员经费（工资、津补贴、公积金、社保）-100%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</si>
</sst>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indexed="8"/>
      <name val="宋体"/>
      <charset val="1"/>
      <scheme val="minor"/>
    </font>
    <font>
      <b/>
      <sz val="14"/>
      <name val="SimSun"/>
      <charset val="134"/>
    </font>
    <font>
      <b/>
      <sz val="11"/>
      <color rgb="FF000000"/>
      <name val="宋体"/>
      <charset val="1"/>
      <scheme val="minor"/>
    </font>
    <font>
      <sz val="9"/>
      <name val="SimSun"/>
      <charset val="134"/>
    </font>
    <font>
      <b/>
      <sz val="9"/>
      <name val="SimSun"/>
      <charset val="134"/>
    </font>
    <font>
      <sz val="9"/>
      <color rgb="FF000000"/>
      <name val="宋体"/>
      <charset val="1"/>
      <scheme val="minor"/>
    </font>
    <font>
      <sz val="10"/>
      <name val="宋体"/>
      <charset val="134"/>
    </font>
    <font>
      <sz val="10"/>
      <color indexed="8"/>
      <name val="宋体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4" borderId="1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25" fillId="13" borderId="19" applyNumberFormat="0" applyAlignment="0" applyProtection="0">
      <alignment vertical="center"/>
    </xf>
    <xf numFmtId="0" fontId="9" fillId="4" borderId="1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30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7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10" defaultRowHeight="13.5"/>
  <cols>
    <col min="1" max="1" width="27.5" customWidth="1"/>
    <col min="2" max="2" width="10.875" customWidth="1"/>
    <col min="3" max="3" width="12.5" customWidth="1"/>
    <col min="4" max="4" width="13.375" customWidth="1"/>
    <col min="5" max="5" width="11.25" customWidth="1"/>
    <col min="6" max="6" width="33.85" customWidth="1"/>
    <col min="7" max="7" width="66.9666666666667" customWidth="1"/>
    <col min="8" max="8" width="63.825" customWidth="1"/>
    <col min="9" max="9" width="10.2" customWidth="1"/>
    <col min="10" max="10" width="55.25" customWidth="1"/>
  </cols>
  <sheetData>
    <row r="1" customHeight="1"/>
    <row r="2" ht="26" customHeight="1" spans="1:8">
      <c r="A2" s="1" t="s">
        <v>0</v>
      </c>
      <c r="B2" s="1"/>
      <c r="C2" s="1"/>
      <c r="D2" s="1"/>
      <c r="E2" s="1"/>
      <c r="F2" s="1"/>
      <c r="G2" s="1"/>
      <c r="H2" s="2"/>
    </row>
    <row r="3" ht="18" customHeight="1" spans="1:8">
      <c r="A3" s="3" t="s">
        <v>1</v>
      </c>
      <c r="G3" s="4" t="s">
        <v>2</v>
      </c>
      <c r="H3" s="5"/>
    </row>
    <row r="4" ht="27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ht="33" customHeight="1" spans="1:7">
      <c r="A5" s="8" t="s">
        <v>10</v>
      </c>
      <c r="B5" s="9">
        <f>SUM(B6:B10)</f>
        <v>879.34</v>
      </c>
      <c r="C5" s="9">
        <f>SUM(C6:C10)</f>
        <v>879.34</v>
      </c>
      <c r="D5" s="9">
        <f>SUM(D6:D10)</f>
        <v>0</v>
      </c>
      <c r="E5" s="9">
        <f>SUM(E6:E10)</f>
        <v>0</v>
      </c>
      <c r="F5" s="9"/>
      <c r="G5" s="10"/>
    </row>
    <row r="6" ht="111" customHeight="1" spans="1:7">
      <c r="A6" s="11" t="s">
        <v>11</v>
      </c>
      <c r="B6" s="12">
        <v>299.98</v>
      </c>
      <c r="C6" s="11">
        <v>299.98</v>
      </c>
      <c r="D6" s="11">
        <v>0</v>
      </c>
      <c r="E6" s="11">
        <v>0</v>
      </c>
      <c r="F6" s="13" t="s">
        <v>12</v>
      </c>
      <c r="G6" s="14" t="s">
        <v>13</v>
      </c>
    </row>
    <row r="7" ht="65" customHeight="1" spans="1:9">
      <c r="A7" s="15" t="s">
        <v>14</v>
      </c>
      <c r="B7" s="16">
        <v>0.55</v>
      </c>
      <c r="C7" s="15">
        <v>0.55</v>
      </c>
      <c r="D7" s="15">
        <v>0</v>
      </c>
      <c r="E7" s="15">
        <v>0</v>
      </c>
      <c r="F7" s="17" t="s">
        <v>15</v>
      </c>
      <c r="G7" s="18" t="s">
        <v>16</v>
      </c>
      <c r="I7" s="29"/>
    </row>
    <row r="8" ht="69" customHeight="1" spans="1:7">
      <c r="A8" s="19" t="s">
        <v>17</v>
      </c>
      <c r="B8" s="20">
        <v>102.9</v>
      </c>
      <c r="C8" s="21">
        <v>102.9</v>
      </c>
      <c r="D8" s="21">
        <v>0</v>
      </c>
      <c r="E8" s="21">
        <v>0</v>
      </c>
      <c r="F8" s="22" t="s">
        <v>18</v>
      </c>
      <c r="G8" s="23" t="s">
        <v>19</v>
      </c>
    </row>
    <row r="9" ht="81" customHeight="1" spans="1:7">
      <c r="A9" s="24" t="s">
        <v>20</v>
      </c>
      <c r="B9" s="25">
        <v>35.91</v>
      </c>
      <c r="C9" s="25">
        <v>35.91</v>
      </c>
      <c r="D9" s="25">
        <v>0</v>
      </c>
      <c r="E9" s="25">
        <v>0</v>
      </c>
      <c r="F9" s="26" t="s">
        <v>21</v>
      </c>
      <c r="G9" s="23" t="s">
        <v>22</v>
      </c>
    </row>
    <row r="10" ht="79" customHeight="1" spans="1:7">
      <c r="A10" s="27" t="s">
        <v>23</v>
      </c>
      <c r="B10" s="25">
        <v>440</v>
      </c>
      <c r="C10" s="25">
        <v>440</v>
      </c>
      <c r="D10" s="25">
        <v>0</v>
      </c>
      <c r="E10" s="25">
        <v>0</v>
      </c>
      <c r="F10" s="26" t="s">
        <v>24</v>
      </c>
      <c r="G10" s="28" t="s">
        <v>25</v>
      </c>
    </row>
    <row r="37" spans="7:7">
      <c r="G37" s="29"/>
    </row>
  </sheetData>
  <mergeCells count="1">
    <mergeCell ref="A2:G2"/>
  </mergeCells>
  <pageMargins left="0.432638888888889" right="0.275" top="0.826388888888889" bottom="0.196527777777778" header="0" footer="0"/>
  <pageSetup paperSize="9" scale="8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黎智慧</cp:lastModifiedBy>
  <dcterms:created xsi:type="dcterms:W3CDTF">2022-03-02T06:17:00Z</dcterms:created>
  <dcterms:modified xsi:type="dcterms:W3CDTF">2023-03-15T02:02:51Z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KSOReadingLayout">
    <vt:bool>true</vt:bool>
  </property>
</Properties>
</file>