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<sst xmlns="http://schemas.openxmlformats.org/spreadsheetml/2006/main" count="22" uniqueCount="22">
  <si>
    <t>享受技能晋升培训补贴单位（2022年3月）</t>
  </si>
  <si>
    <t>序号</t>
  </si>
  <si>
    <t>单位名称</t>
  </si>
  <si>
    <t>申报批次号</t>
  </si>
  <si>
    <t>人数</t>
  </si>
  <si>
    <t>补贴合计</t>
  </si>
  <si>
    <t>技能晋升培训补贴</t>
  </si>
  <si>
    <t>广州市顺昌职业培训学校</t>
  </si>
  <si>
    <t>2016060613</t>
  </si>
  <si>
    <t>69</t>
  </si>
  <si>
    <t>2016050019</t>
  </si>
  <si>
    <t>61</t>
  </si>
  <si>
    <t>广州市从化区德立职业培训学校</t>
  </si>
  <si>
    <t>2016120549</t>
  </si>
  <si>
    <t>广州市启晴职业培训学校</t>
  </si>
  <si>
    <t>2016091085</t>
  </si>
  <si>
    <t>广州市从化区当代职业培训学校</t>
  </si>
  <si>
    <t>2016070786</t>
  </si>
  <si>
    <t>广州市美勤职业培训学校</t>
  </si>
  <si>
    <t>广州市从化区隆信职业培训学校</t>
  </si>
  <si>
    <t>2016070249</t>
  </si>
  <si>
    <t>合计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</si>
</sst>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#,##0_ "/>
  </numFmts>
  <fonts count="28">
    <font>
      <sz val="11"/>
      <color theme="1"/>
      <name val="宋体"/>
      <charset val="134"/>
      <scheme val="minor"/>
    </font>
    <font>
      <sz val="12"/>
      <name val="微软雅黑"/>
      <charset val="134"/>
    </font>
    <font>
      <sz val="10"/>
      <name val="微软雅黑"/>
      <charset val="134"/>
    </font>
    <font>
      <sz val="12"/>
      <name val="微软雅黑"/>
      <charset val="134"/>
    </font>
    <font>
      <sz val="11"/>
      <color indexed="8"/>
      <name val="宋体"/>
      <charset val="134"/>
    </font>
    <font>
      <b/>
      <sz val="16"/>
      <name val="微软雅黑"/>
      <charset val="134"/>
    </font>
    <font>
      <sz val="10"/>
      <name val="微软雅黑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0"/>
      <name val="Arial"/>
      <charset val="0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sz val="12"/>
      <name val="宋体"/>
      <charset val="134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9" fillId="18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0" borderId="6" applyNumberFormat="0" applyFont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3" fillId="9" borderId="4" applyNumberFormat="0" applyAlignment="0" applyProtection="0">
      <alignment vertical="center"/>
    </xf>
    <xf numFmtId="0" fontId="27" fillId="9" borderId="9" applyNumberFormat="0" applyAlignment="0" applyProtection="0">
      <alignment vertical="center"/>
    </xf>
    <xf numFmtId="0" fontId="22" fillId="26" borderId="10" applyNumberFormat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26" fillId="0" borderId="0">
      <alignment vertical="center"/>
    </xf>
    <xf numFmtId="0" fontId="7" fillId="25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1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37" applyFont="1" applyFill="1" applyBorder="1" applyAlignment="1"/>
    <xf numFmtId="0" fontId="2" fillId="0" borderId="0" xfId="37" applyFont="1" applyFill="1" applyBorder="1" applyAlignment="1">
      <alignment vertical="center"/>
    </xf>
    <xf numFmtId="49" fontId="3" fillId="0" borderId="0" xfId="37" applyNumberFormat="1" applyFont="1" applyFill="1" applyBorder="1" applyAlignment="1">
      <alignment horizontal="center" wrapText="1"/>
    </xf>
    <xf numFmtId="49" fontId="1" fillId="0" borderId="0" xfId="37" applyNumberFormat="1" applyFont="1" applyFill="1" applyBorder="1" applyAlignment="1">
      <alignment horizontal="center" wrapText="1"/>
    </xf>
    <xf numFmtId="0" fontId="4" fillId="0" borderId="0" xfId="0" applyFont="1" applyFill="1" applyBorder="1" applyAlignment="1">
      <alignment vertical="center"/>
    </xf>
    <xf numFmtId="0" fontId="5" fillId="0" borderId="0" xfId="5" applyNumberFormat="1" applyFont="1" applyFill="1" applyBorder="1" applyAlignment="1">
      <alignment horizontal="center" vertical="center"/>
    </xf>
    <xf numFmtId="0" fontId="6" fillId="0" borderId="1" xfId="37" applyFont="1" applyFill="1" applyBorder="1" applyAlignment="1">
      <alignment horizontal="center" vertical="center"/>
    </xf>
    <xf numFmtId="49" fontId="6" fillId="0" borderId="1" xfId="37" applyNumberFormat="1" applyFont="1" applyFill="1" applyBorder="1" applyAlignment="1">
      <alignment horizontal="center" vertical="center" wrapText="1"/>
    </xf>
    <xf numFmtId="0" fontId="6" fillId="0" borderId="2" xfId="37" applyFont="1" applyFill="1" applyBorder="1" applyAlignment="1">
      <alignment horizontal="center" vertical="center"/>
    </xf>
    <xf numFmtId="0" fontId="6" fillId="0" borderId="2" xfId="37" applyFont="1" applyFill="1" applyBorder="1" applyAlignment="1">
      <alignment horizontal="center" vertical="center" wrapText="1"/>
    </xf>
    <xf numFmtId="0" fontId="6" fillId="0" borderId="1" xfId="37" applyFont="1" applyFill="1" applyBorder="1" applyAlignment="1">
      <alignment horizontal="center" vertical="center" wrapText="1"/>
    </xf>
    <xf numFmtId="176" fontId="6" fillId="0" borderId="1" xfId="37" applyNumberFormat="1" applyFont="1" applyFill="1" applyBorder="1" applyAlignment="1">
      <alignment horizontal="center" vertical="center" wrapText="1"/>
    </xf>
    <xf numFmtId="0" fontId="6" fillId="0" borderId="3" xfId="37" applyFont="1" applyFill="1" applyBorder="1" applyAlignment="1">
      <alignment horizontal="center" vertical="center"/>
    </xf>
    <xf numFmtId="0" fontId="6" fillId="0" borderId="3" xfId="37" applyFont="1" applyFill="1" applyBorder="1" applyAlignment="1">
      <alignment horizontal="center" vertical="center" wrapText="1"/>
    </xf>
    <xf numFmtId="0" fontId="3" fillId="0" borderId="0" xfId="37" applyFont="1" applyFill="1" applyBorder="1" applyAlignment="1">
      <alignment horizontal="center" vertical="center" wrapText="1"/>
    </xf>
    <xf numFmtId="49" fontId="3" fillId="0" borderId="0" xfId="37" applyNumberFormat="1" applyFont="1" applyFill="1" applyBorder="1" applyAlignment="1">
      <alignment horizontal="center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货币_报财政各项汇总表(修改) 2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常规_报财政各项汇总表(修改)" xfId="37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常规 2 3" xfId="49"/>
    <cellStyle name="40% - 强调文字颜色 6" xfId="50" builtinId="51"/>
    <cellStyle name="60% - 强调文字颜色 6" xfId="51" builtinId="52"/>
    <cellStyle name="常规 3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Q44"/>
  <sheetViews>
    <sheetView tabSelected="1" workbookViewId="0">
      <selection activeCell="A1" sqref="A1:F1"/>
    </sheetView>
  </sheetViews>
  <sheetFormatPr defaultColWidth="17.125" defaultRowHeight="17.25"/>
  <cols>
    <col min="1" max="1" width="5.25" style="1" customWidth="1"/>
    <col min="2" max="2" width="26.7166666666667" style="1" customWidth="1"/>
    <col min="3" max="3" width="17.5" style="1" customWidth="1"/>
    <col min="4" max="4" width="9.68333333333333" style="1" customWidth="1"/>
    <col min="5" max="5" width="12.9666666666667" style="3" customWidth="1"/>
    <col min="6" max="6" width="15.4666666666667" style="4" customWidth="1"/>
    <col min="7" max="26" width="9" style="1" customWidth="1"/>
    <col min="27" max="218" width="17.125" style="1" customWidth="1"/>
    <col min="219" max="245" width="9" style="1" customWidth="1"/>
    <col min="246" max="246" width="7.25" style="1" customWidth="1"/>
    <col min="247" max="247" width="12" style="1" customWidth="1"/>
    <col min="248" max="248" width="10.875" style="1" customWidth="1"/>
    <col min="249" max="249" width="10.25" style="1" customWidth="1"/>
    <col min="250" max="251" width="17.125" style="5"/>
    <col min="252" max="16380" width="17.125" style="1"/>
  </cols>
  <sheetData>
    <row r="1" s="1" customFormat="1" ht="48.75" customHeight="1" spans="1:251">
      <c r="A1" s="6" t="s">
        <v>0</v>
      </c>
      <c r="B1" s="6"/>
      <c r="C1" s="6"/>
      <c r="D1" s="6"/>
      <c r="E1" s="6"/>
      <c r="F1" s="6"/>
      <c r="IP1" s="5"/>
      <c r="IQ1" s="5"/>
    </row>
    <row r="2" s="2" customFormat="1" ht="49" customHeight="1" spans="1:6">
      <c r="A2" s="7" t="s">
        <v>1</v>
      </c>
      <c r="B2" s="7" t="s">
        <v>2</v>
      </c>
      <c r="C2" s="7" t="s">
        <v>3</v>
      </c>
      <c r="D2" s="7" t="s">
        <v>4</v>
      </c>
      <c r="E2" s="8" t="s">
        <v>5</v>
      </c>
      <c r="F2" s="8" t="s">
        <v>6</v>
      </c>
    </row>
    <row r="3" s="2" customFormat="1" ht="49" customHeight="1" spans="1:6">
      <c r="A3" s="7"/>
      <c r="B3" s="7"/>
      <c r="C3" s="7"/>
      <c r="D3" s="7"/>
      <c r="E3" s="8"/>
      <c r="F3" s="8"/>
    </row>
    <row r="4" s="2" customFormat="1" ht="37" customHeight="1" spans="1:6">
      <c r="A4" s="9">
        <v>1</v>
      </c>
      <c r="B4" s="10" t="s">
        <v>7</v>
      </c>
      <c r="C4" s="11" t="s">
        <v>8</v>
      </c>
      <c r="D4" s="11" t="s">
        <v>9</v>
      </c>
      <c r="E4" s="12">
        <v>110400</v>
      </c>
      <c r="F4" s="12">
        <v>110400</v>
      </c>
    </row>
    <row r="5" s="2" customFormat="1" ht="37" customHeight="1" spans="1:6">
      <c r="A5" s="13"/>
      <c r="B5" s="14"/>
      <c r="C5" s="11" t="s">
        <v>10</v>
      </c>
      <c r="D5" s="11" t="s">
        <v>11</v>
      </c>
      <c r="E5" s="12">
        <v>84600</v>
      </c>
      <c r="F5" s="12">
        <v>84600</v>
      </c>
    </row>
    <row r="6" s="2" customFormat="1" ht="37" customHeight="1" spans="1:6">
      <c r="A6" s="7">
        <v>2</v>
      </c>
      <c r="B6" s="11" t="s">
        <v>12</v>
      </c>
      <c r="C6" s="11" t="s">
        <v>13</v>
      </c>
      <c r="D6" s="11">
        <v>28</v>
      </c>
      <c r="E6" s="12">
        <v>60000</v>
      </c>
      <c r="F6" s="12">
        <v>60000</v>
      </c>
    </row>
    <row r="7" s="2" customFormat="1" ht="37" customHeight="1" spans="1:6">
      <c r="A7" s="7">
        <v>3</v>
      </c>
      <c r="B7" s="11" t="s">
        <v>14</v>
      </c>
      <c r="C7" s="11" t="s">
        <v>15</v>
      </c>
      <c r="D7" s="11">
        <v>29</v>
      </c>
      <c r="E7" s="12">
        <v>45000</v>
      </c>
      <c r="F7" s="12">
        <v>45000</v>
      </c>
    </row>
    <row r="8" s="2" customFormat="1" ht="37" customHeight="1" spans="1:6">
      <c r="A8" s="7">
        <v>4</v>
      </c>
      <c r="B8" s="11" t="s">
        <v>16</v>
      </c>
      <c r="C8" s="11" t="s">
        <v>17</v>
      </c>
      <c r="D8" s="11">
        <v>19</v>
      </c>
      <c r="E8" s="12">
        <v>30000</v>
      </c>
      <c r="F8" s="12">
        <v>30000</v>
      </c>
    </row>
    <row r="9" s="2" customFormat="1" ht="37" customHeight="1" spans="1:6">
      <c r="A9" s="7">
        <v>5</v>
      </c>
      <c r="B9" s="7" t="s">
        <v>18</v>
      </c>
      <c r="C9" s="7">
        <v>2016030779</v>
      </c>
      <c r="D9" s="7">
        <v>138</v>
      </c>
      <c r="E9" s="12">
        <v>220000</v>
      </c>
      <c r="F9" s="12">
        <v>220000</v>
      </c>
    </row>
    <row r="10" s="2" customFormat="1" ht="37" customHeight="1" spans="1:6">
      <c r="A10" s="7">
        <v>6</v>
      </c>
      <c r="B10" s="11" t="s">
        <v>19</v>
      </c>
      <c r="C10" s="11" t="s">
        <v>20</v>
      </c>
      <c r="D10" s="11">
        <v>250</v>
      </c>
      <c r="E10" s="12">
        <v>400000</v>
      </c>
      <c r="F10" s="12">
        <v>400000</v>
      </c>
    </row>
    <row r="11" s="2" customFormat="1" ht="37" customHeight="1" spans="1:6">
      <c r="A11" s="7"/>
      <c r="B11" s="7" t="s">
        <v>21</v>
      </c>
      <c r="C11" s="7"/>
      <c r="D11" s="7">
        <f t="shared" ref="D11:F11" si="0">SUM(D4:D10)</f>
        <v>464</v>
      </c>
      <c r="E11" s="12">
        <f t="shared" si="0"/>
        <v>950000</v>
      </c>
      <c r="F11" s="12">
        <f t="shared" si="0"/>
        <v>950000</v>
      </c>
    </row>
    <row r="12" s="1" customFormat="1" ht="35.25" customHeight="1" spans="1:251">
      <c r="A12" s="15"/>
      <c r="B12" s="15"/>
      <c r="C12" s="15"/>
      <c r="D12" s="15"/>
      <c r="E12" s="16"/>
      <c r="F12" s="16"/>
      <c r="IP12" s="5"/>
      <c r="IQ12" s="5"/>
    </row>
    <row r="13" s="1" customFormat="1" ht="29.25" customHeight="1" spans="5:251">
      <c r="E13" s="3"/>
      <c r="F13" s="4"/>
      <c r="IP13" s="5"/>
      <c r="IQ13" s="5"/>
    </row>
    <row r="14" s="1" customFormat="1" ht="30" customHeight="1" spans="5:251">
      <c r="E14" s="3"/>
      <c r="F14" s="4"/>
      <c r="IP14" s="5"/>
      <c r="IQ14" s="5"/>
    </row>
    <row r="15" s="1" customFormat="1" ht="14.25" customHeight="1" spans="5:251">
      <c r="E15" s="3"/>
      <c r="F15" s="4"/>
      <c r="IP15" s="5"/>
      <c r="IQ15" s="5"/>
    </row>
    <row r="16" s="1" customFormat="1" ht="14.25" customHeight="1" spans="5:251">
      <c r="E16" s="3"/>
      <c r="F16" s="4"/>
      <c r="IP16" s="5"/>
      <c r="IQ16" s="5"/>
    </row>
    <row r="17" s="1" customFormat="1" ht="14.25" customHeight="1" spans="5:251">
      <c r="E17" s="3"/>
      <c r="F17" s="4"/>
      <c r="IP17" s="5"/>
      <c r="IQ17" s="5"/>
    </row>
    <row r="18" s="1" customFormat="1" ht="14.25" customHeight="1" spans="5:251">
      <c r="E18" s="3"/>
      <c r="F18" s="4"/>
      <c r="IP18" s="5"/>
      <c r="IQ18" s="5"/>
    </row>
    <row r="19" s="1" customFormat="1" ht="14.25" customHeight="1" spans="5:251">
      <c r="E19" s="3"/>
      <c r="F19" s="4"/>
      <c r="IP19" s="5"/>
      <c r="IQ19" s="5"/>
    </row>
    <row r="20" s="1" customFormat="1" ht="14.25" customHeight="1" spans="5:251">
      <c r="E20" s="3"/>
      <c r="F20" s="4"/>
      <c r="IP20" s="5"/>
      <c r="IQ20" s="5"/>
    </row>
    <row r="21" s="1" customFormat="1" ht="14.25" customHeight="1" spans="5:251">
      <c r="E21" s="4"/>
      <c r="F21" s="4"/>
      <c r="IP21" s="5"/>
      <c r="IQ21" s="5"/>
    </row>
    <row r="22" s="1" customFormat="1" ht="14.25" customHeight="1" spans="5:251">
      <c r="E22" s="4"/>
      <c r="F22" s="4"/>
      <c r="IP22" s="5"/>
      <c r="IQ22" s="5"/>
    </row>
    <row r="23" s="1" customFormat="1" ht="14.25" customHeight="1" spans="5:251">
      <c r="E23" s="4"/>
      <c r="F23" s="4"/>
      <c r="IP23" s="5"/>
      <c r="IQ23" s="5"/>
    </row>
    <row r="24" s="1" customFormat="1" ht="14.25" customHeight="1" spans="5:251">
      <c r="E24" s="4"/>
      <c r="F24" s="4"/>
      <c r="IP24" s="5"/>
      <c r="IQ24" s="5"/>
    </row>
    <row r="25" s="1" customFormat="1" ht="14.25" customHeight="1" spans="5:251">
      <c r="E25" s="4"/>
      <c r="F25" s="4"/>
      <c r="IP25" s="5"/>
      <c r="IQ25" s="5"/>
    </row>
    <row r="26" s="1" customFormat="1" ht="14.25" customHeight="1" spans="5:251">
      <c r="E26" s="4"/>
      <c r="F26" s="4"/>
      <c r="IP26" s="5"/>
      <c r="IQ26" s="5"/>
    </row>
    <row r="27" s="1" customFormat="1" ht="14.25" customHeight="1" spans="5:251">
      <c r="E27" s="4"/>
      <c r="F27" s="4"/>
      <c r="IP27" s="5"/>
      <c r="IQ27" s="5"/>
    </row>
    <row r="28" s="1" customFormat="1" ht="14.25" customHeight="1" spans="5:251">
      <c r="E28" s="4"/>
      <c r="F28" s="4"/>
      <c r="IP28" s="5"/>
      <c r="IQ28" s="5"/>
    </row>
    <row r="29" s="1" customFormat="1" ht="14.25" customHeight="1" spans="5:251">
      <c r="E29" s="4"/>
      <c r="F29" s="4"/>
      <c r="IP29" s="5"/>
      <c r="IQ29" s="5"/>
    </row>
    <row r="30" s="1" customFormat="1" ht="14.25" customHeight="1" spans="5:251">
      <c r="E30" s="4"/>
      <c r="F30" s="4"/>
      <c r="IP30" s="5"/>
      <c r="IQ30" s="5"/>
    </row>
    <row r="31" s="1" customFormat="1" ht="14.25" customHeight="1" spans="5:251">
      <c r="E31" s="4"/>
      <c r="F31" s="4"/>
      <c r="IP31" s="5"/>
      <c r="IQ31" s="5"/>
    </row>
    <row r="32" s="1" customFormat="1" ht="14.25" customHeight="1" spans="5:251">
      <c r="E32" s="4"/>
      <c r="F32" s="4"/>
      <c r="IP32" s="5"/>
      <c r="IQ32" s="5"/>
    </row>
    <row r="33" s="1" customFormat="1" ht="14.25" customHeight="1" spans="5:251">
      <c r="E33" s="4"/>
      <c r="F33" s="4"/>
      <c r="IP33" s="5"/>
      <c r="IQ33" s="5"/>
    </row>
    <row r="34" s="1" customFormat="1" ht="14.25" customHeight="1" spans="5:251">
      <c r="E34" s="4"/>
      <c r="F34" s="4"/>
      <c r="IP34" s="5"/>
      <c r="IQ34" s="5"/>
    </row>
    <row r="35" s="1" customFormat="1" ht="14.25" customHeight="1" spans="5:251">
      <c r="E35" s="4"/>
      <c r="F35" s="4"/>
      <c r="IP35" s="5"/>
      <c r="IQ35" s="5"/>
    </row>
    <row r="36" s="1" customFormat="1" ht="14.25" customHeight="1" spans="5:251">
      <c r="E36" s="4"/>
      <c r="F36" s="4"/>
      <c r="IP36" s="5"/>
      <c r="IQ36" s="5"/>
    </row>
    <row r="37" s="1" customFormat="1" ht="14.25" customHeight="1" spans="5:251">
      <c r="E37" s="4"/>
      <c r="F37" s="4"/>
      <c r="IP37" s="5"/>
      <c r="IQ37" s="5"/>
    </row>
    <row r="38" s="1" customFormat="1" ht="14.25" customHeight="1" spans="5:251">
      <c r="E38" s="4"/>
      <c r="F38" s="4"/>
      <c r="IP38" s="5"/>
      <c r="IQ38" s="5"/>
    </row>
    <row r="39" s="1" customFormat="1" ht="14.25" customHeight="1" spans="5:251">
      <c r="E39" s="4"/>
      <c r="F39" s="4"/>
      <c r="IP39" s="5"/>
      <c r="IQ39" s="5"/>
    </row>
    <row r="40" s="1" customFormat="1" ht="14.25" customHeight="1" spans="5:251">
      <c r="E40" s="4"/>
      <c r="F40" s="4"/>
      <c r="IP40" s="5"/>
      <c r="IQ40" s="5"/>
    </row>
    <row r="41" s="1" customFormat="1" ht="14.25" customHeight="1" spans="5:251">
      <c r="E41" s="4"/>
      <c r="F41" s="4"/>
      <c r="IP41" s="5"/>
      <c r="IQ41" s="5"/>
    </row>
    <row r="42" s="1" customFormat="1" ht="14.25" customHeight="1" spans="5:251">
      <c r="E42" s="4"/>
      <c r="F42" s="4"/>
      <c r="IP42" s="5"/>
      <c r="IQ42" s="5"/>
    </row>
    <row r="43" s="1" customFormat="1" ht="14.25" customHeight="1" spans="5:251">
      <c r="E43" s="4"/>
      <c r="F43" s="4"/>
      <c r="IP43" s="5"/>
      <c r="IQ43" s="5"/>
    </row>
    <row r="44" s="1" customFormat="1" ht="14.25" customHeight="1" spans="5:251">
      <c r="E44" s="3"/>
      <c r="F44" s="4"/>
      <c r="IP44" s="5"/>
      <c r="IQ44" s="5"/>
    </row>
  </sheetData>
  <mergeCells count="9">
    <mergeCell ref="A1:F1"/>
    <mergeCell ref="A2:A3"/>
    <mergeCell ref="A4:A5"/>
    <mergeCell ref="B2:B3"/>
    <mergeCell ref="B4:B5"/>
    <mergeCell ref="C2:C3"/>
    <mergeCell ref="D2:D3"/>
    <mergeCell ref="E2:E3"/>
    <mergeCell ref="F2:F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从化区人社局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李耀明</dc:creator>
  <cp:lastModifiedBy>利晓媚</cp:lastModifiedBy>
  <dcterms:created xsi:type="dcterms:W3CDTF">2022-03-10T02:23:00Z</dcterms:created>
  <dcterms:modified xsi:type="dcterms:W3CDTF">2022-03-11T01:11:31Z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