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 firstSheet="24" activeTab="28"/>
  </bookViews>
  <sheets>
    <sheet name="广州从化城乡自来水有限公司管网水（从化第二幼儿园）" sheetId="29" r:id="rId1"/>
    <sheet name="广州从化城乡自来水有限公司管网水（万宝加压泵站）" sheetId="30" r:id="rId2"/>
    <sheet name="广州从化城乡自来水有限公司管网水（明珠加压泵站）" sheetId="31" r:id="rId3"/>
    <sheet name="广州从化城乡自来水有限公司管网水（麻三村委会）" sheetId="32" r:id="rId4"/>
    <sheet name="广州从化城乡自来水有限公司管网水（龙星泵站） " sheetId="33" r:id="rId5"/>
    <sheet name="广州从化城乡自来水有限公司管网水（江埔居委会）" sheetId="34" r:id="rId6"/>
    <sheet name="广州从化城乡自来水有限公司管网水（大尖山加压泵站）" sheetId="35" r:id="rId7"/>
    <sheet name="广州从化城乡自来水有限公司管网水（兴仔摩托车店）" sheetId="36" r:id="rId8"/>
    <sheet name="广州从化城乡自来水有限公司管网水（赤草村委会）" sheetId="37" r:id="rId9"/>
    <sheet name="广州从化城乡自来水有限公司管网水（钟楼村委会）" sheetId="38" r:id="rId10"/>
    <sheet name="从化经济开发区自来水有限公司管网水（连塘村委会）" sheetId="39" r:id="rId11"/>
    <sheet name="从化经济开发区自来水有限公司管网水（高埔村委会）" sheetId="40" r:id="rId12"/>
    <sheet name="从化经济开发区自来水有限公司管网水（自来水公司）" sheetId="41" r:id="rId13"/>
    <sheet name="从化经济开发区自来水有限公司管网水（共星村委会）" sheetId="42" r:id="rId14"/>
    <sheet name="从化经济开发区自来水有限公司管网水（神岗幼儿园）" sheetId="43" r:id="rId15"/>
    <sheet name="广州市骏业供水有限公司管网水" sheetId="44" r:id="rId16"/>
    <sheet name="广州新泉自来水有限公司管网水（良口镇政府）" sheetId="45" r:id="rId17"/>
    <sheet name="广州新泉自来水有限公司管网水（生态设计小镇）" sheetId="46" r:id="rId18"/>
    <sheet name="广州新泉自来水有限公司管网水（从都国际酒店）" sheetId="47" r:id="rId19"/>
    <sheet name="广州市洪记自来水有限公司管网水 " sheetId="48" r:id="rId20"/>
    <sheet name="广州市淼泉自来水有限公司管网水  " sheetId="18" r:id="rId21"/>
    <sheet name="从化市鳌头自来水有限公司（象新村委对出）" sheetId="22" r:id="rId22"/>
    <sheet name="从化市鳌头自来水有限公司（白石村委会）" sheetId="23" r:id="rId23"/>
    <sheet name="从化市鳌头自来水有限公司（小坑村委会）" sheetId="24" r:id="rId24"/>
    <sheet name="从化市鳌头自来水有限公司（桥头美食店）" sheetId="25" r:id="rId25"/>
    <sheet name="从化市龙潭自来水厂管网水" sheetId="26" r:id="rId26"/>
    <sheet name="广州市民康供水有限公司管网水 " sheetId="27" r:id="rId27"/>
    <sheet name="广州市浩泉自来水有限公司管网水" sheetId="28" r:id="rId28"/>
    <sheet name="广州市源达自来水管理服务有限公司管网水" sheetId="49" r:id="rId29"/>
  </sheets>
  <definedNames>
    <definedName name="_xlnm._FilterDatabase" localSheetId="20" hidden="1">'广州市淼泉自来水有限公司管网水  '!#REF!</definedName>
    <definedName name="_xlnm._FilterDatabase" localSheetId="21" hidden="1">'从化市鳌头自来水有限公司（象新村委对出）'!#REF!</definedName>
    <definedName name="_xlnm._FilterDatabase" localSheetId="22" hidden="1">'从化市鳌头自来水有限公司（白石村委会）'!#REF!</definedName>
    <definedName name="_xlnm._FilterDatabase" localSheetId="23" hidden="1">'从化市鳌头自来水有限公司（小坑村委会）'!#REF!</definedName>
    <definedName name="_xlnm._FilterDatabase" localSheetId="24" hidden="1">'从化市鳌头自来水有限公司（桥头美食店）'!#REF!</definedName>
    <definedName name="_xlnm._FilterDatabase" localSheetId="25" hidden="1">从化市龙潭自来水厂管网水!#REF!</definedName>
    <definedName name="_xlnm._FilterDatabase" localSheetId="26" hidden="1">'广州市民康供水有限公司管网水 '!#REF!</definedName>
    <definedName name="_xlnm._FilterDatabase" localSheetId="27" hidden="1">广州市浩泉自来水有限公司管网水!#REF!</definedName>
  </definedNames>
  <calcPr calcId="144525"/>
</workbook>
</file>

<file path=xl/sharedStrings.xml><?xml version="1.0" encoding="utf-8"?>
<sst xmlns="http://schemas.openxmlformats.org/spreadsheetml/2006/main" count="1054" uniqueCount="64">
  <si>
    <t>从化区供水企业管网水常规指标检测情况表（11月份）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</si>
  <si>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</si>
  <si>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</si>
  <si>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</si>
  <si>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</si>
  <si>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</si>
  <si>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广州从化城乡自来水有限公司（从化第二幼儿园）</t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</si>
  <si>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</si>
  <si>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</si>
  <si>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</si>
  <si>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t>MPN/100mL</t>
  </si>
  <si>
    <r>
      <rPr>
        <sz val="9"/>
        <color theme="1"/>
        <rFont val="宋体"/>
        <charset val="134"/>
      </rPr>
      <t>不得检出</t>
    </r>
  </si>
  <si>
    <t>未检出</t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</si>
  <si>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</si>
  <si>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</si>
  <si>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</si>
  <si>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</si>
  <si>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</si>
  <si>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</si>
  <si>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</si>
  <si>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</si>
  <si>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</si>
  <si>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</si>
  <si>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</si>
  <si>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</si>
  <si>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</si>
  <si>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</si>
  <si>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</si>
  <si>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≥0.02</t>
  </si>
  <si>
    <r>
      <rPr>
        <sz val="9"/>
        <color theme="1"/>
        <rFont val="宋体"/>
        <charset val="134"/>
      </rPr>
      <t>游离余氯</t>
    </r>
  </si>
  <si>
    <t>≥0.05</t>
  </si>
  <si>
    <r>
      <rPr>
        <sz val="9"/>
        <color theme="1"/>
        <rFont val="宋体"/>
        <charset val="134"/>
      </rPr>
      <t>氯化物</t>
    </r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</si>
  <si>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</si>
  <si>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t xml:space="preserve">    </t>
  </si>
  <si>
    <t>广州从化城乡自来水有限公司（万宝加压泵站）</t>
  </si>
  <si>
    <t xml:space="preserve">  </t>
  </si>
  <si>
    <t>广州从化城乡自来水有限公司（明珠加压泵站）</t>
  </si>
  <si>
    <t>广州从化城乡自来水有限公司（麻三村委会）</t>
  </si>
  <si>
    <t xml:space="preserve">   </t>
  </si>
  <si>
    <t>广州从化城乡自来水有限公司（龙星泵站）</t>
  </si>
  <si>
    <t>广州从化城乡自来水有限公司（江埔居委会）</t>
  </si>
  <si>
    <t>广州从化城乡自来水有限公司（大尖山加压泵站）</t>
  </si>
  <si>
    <t>广州从化城乡自来水有限公司（兴仔摩托车店）</t>
  </si>
  <si>
    <t>广州从化城乡自来水有限公司（赤草村委会）</t>
  </si>
  <si>
    <t>广州从化城乡自来水有限公司（钟楼村委会）</t>
  </si>
  <si>
    <t>从化经济开发区自来水有限公司管网水（连塘村委会）</t>
  </si>
  <si>
    <t>从化经济开发区自来水有限公司管网水（高埔村委会）</t>
  </si>
  <si>
    <t>从化经济开发区自来水有限公司管网水（自来水公司）</t>
  </si>
  <si>
    <t>从化经济开发区自来水有限公司管网水（共星村委会）</t>
  </si>
  <si>
    <t>从化经济开发区自来水有限公司管网水（神岗幼儿园）</t>
  </si>
  <si>
    <t>广州市骏业供水有限公司管网水</t>
  </si>
  <si>
    <t>广州新泉自来水有限公司管网水（良口镇政府）</t>
  </si>
  <si>
    <t>广州新泉自来水有限公司管网水（生态设计小镇）</t>
  </si>
  <si>
    <t>广州新泉自来水有限公司管网水（从都国际酒店）</t>
  </si>
  <si>
    <t>广州市洪记自来水有限公司管网水</t>
  </si>
  <si>
    <t>广州市淼泉自来水有限公司</t>
  </si>
  <si>
    <t>从化市鳌头自来水有限公司（象新村委对出）</t>
  </si>
  <si>
    <t>从化市鳌头自来水有限公司（白石村委会）</t>
  </si>
  <si>
    <t>从化市鳌头自来水有限公司（小坑村委会）</t>
  </si>
  <si>
    <t>从化市鳌头自来水有限公司（桥头美食店）</t>
  </si>
  <si>
    <t>从化市龙潭自来水厂</t>
  </si>
  <si>
    <t>广州市民康供水有限公司</t>
  </si>
  <si>
    <t>广州市浩泉自来水有限公司</t>
  </si>
  <si>
    <t>广州市源达自来水管理服务有限公司</t>
  </si>
</sst>
</file>

<file path=xl/styles.xml><?xml version="1.0" encoding="utf-8"?>
<styleSheet xmlns="http://schemas.openxmlformats.org/spreadsheetml/2006/main">
  <numFmts count="12">
    <numFmt numFmtId="176" formatCode="_-* #,##0_-;\-* #,##0_-;_-* &quot;-&quot;_-;_-@_-"/>
    <numFmt numFmtId="177" formatCode="&quot;￥&quot;#,##0;\-&quot;￥&quot;#,##0"/>
    <numFmt numFmtId="178" formatCode="&quot;￥&quot;#,##0.00;\-&quot;￥&quot;#,##0.00"/>
    <numFmt numFmtId="179" formatCode="0.00_);[Red]\(0.00\)"/>
    <numFmt numFmtId="180" formatCode="_-* #,##0.00_-;\-* #,##0.00_-;_-* &quot;-&quot;??_-;_-@_-"/>
    <numFmt numFmtId="181" formatCode="[=0]&quot;未检出&quot;;0"/>
    <numFmt numFmtId="182" formatCode="[无任何臭和味]&quot;无任何臭和味&quot;;0.0"/>
    <numFmt numFmtId="183" formatCode="[&lt;0.01]&quot;0.01L&quot;;0.00"/>
    <numFmt numFmtId="184" formatCode="[&lt;0.1]&quot;0.1L&quot;;0.0"/>
    <numFmt numFmtId="185" formatCode="[&lt;5]&quot;5L&quot;;0"/>
    <numFmt numFmtId="186" formatCode="0.00_ "/>
    <numFmt numFmtId="187" formatCode="0.0_ "/>
  </numFmts>
  <fonts count="34">
    <font>
      <sz val="12"/>
      <color indexed="8"/>
      <name val="宋体"/>
      <charset val="134"/>
    </font>
    <font>
      <sz val="10.5"/>
      <color theme="1"/>
      <name val="Times New Roman"/>
      <charset val="0"/>
    </font>
    <font>
      <sz val="12"/>
      <color theme="1"/>
      <name val="Times New Roman"/>
      <charset val="134"/>
    </font>
    <font>
      <sz val="10"/>
      <color theme="1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theme="1"/>
      <name val="宋体"/>
      <charset val="0"/>
    </font>
    <font>
      <sz val="9"/>
      <name val="Times New Roman"/>
      <charset val="0"/>
    </font>
    <font>
      <sz val="9"/>
      <color rgb="FF000000"/>
      <name val="Times New Roman"/>
      <charset val="134"/>
    </font>
    <font>
      <sz val="10.5"/>
      <color rgb="FF000000"/>
      <name val="宋体"/>
      <charset val="0"/>
    </font>
    <font>
      <sz val="12"/>
      <color theme="1"/>
      <name val="Times New Roman"/>
      <charset val="0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.5"/>
      <color indexed="8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0" borderId="0"/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81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82" fontId="8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3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5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 wrapText="1"/>
    </xf>
    <xf numFmtId="0" fontId="7" fillId="0" borderId="0" xfId="0" applyFont="1" applyFill="1"/>
    <xf numFmtId="0" fontId="10" fillId="0" borderId="2" xfId="0" applyNumberFormat="1" applyFont="1" applyFill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horizontal="center" vertical="center" wrapText="1"/>
    </xf>
    <xf numFmtId="187" fontId="10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18" sqref="$A1:$XFD1048576"/>
    </sheetView>
  </sheetViews>
  <sheetFormatPr defaultColWidth="9" defaultRowHeight="15.75" customHeight="1" outlineLevelCol="6"/>
  <cols>
    <col min="1" max="1" width="8.375" style="37" customWidth="1"/>
    <col min="2" max="2" width="16.0833333333333" style="37" customWidth="1"/>
    <col min="3" max="3" width="11.9166666666667" style="37" customWidth="1"/>
    <col min="4" max="4" width="17.75" style="37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7.62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0.87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0.688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0.09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5.8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 t="s">
        <v>33</v>
      </c>
      <c r="B17" s="32"/>
      <c r="C17" s="32"/>
      <c r="D17" s="32"/>
      <c r="E17" s="32"/>
    </row>
    <row r="18" s="1" customFormat="1" customHeight="1" spans="1:5">
      <c r="A18" s="37"/>
      <c r="B18" s="33"/>
      <c r="C18" s="33"/>
      <c r="D18" s="33"/>
      <c r="E18" s="4"/>
    </row>
    <row r="19" s="1" customFormat="1" customHeight="1" spans="1:5">
      <c r="A19" s="37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44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35">
        <v>7.4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0.96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0.344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5.7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45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3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6.96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0.95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0.627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0.09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4.5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0.79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>
        <v>0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>
        <v>0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0.354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22.2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1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3" operator="lessThan">
      <formula>0.05</formula>
    </cfRule>
  </conditionalFormatting>
  <conditionalFormatting sqref="E5:E6">
    <cfRule type="cellIs" dxfId="0" priority="4" operator="greaterThan">
      <formula>0</formula>
    </cfRule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23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47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0.92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0.688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4.9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conditionalFormatting sqref="E5: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48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7.55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0.86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0.486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6.8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7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49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4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7.56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0.71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0.425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7.2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50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10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35">
        <v>7.3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1.03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0.324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0.34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6.9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51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34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8.03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0.79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0.627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0.34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6">
        <v>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7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52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7.86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0.668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0.33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7.8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6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53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8.26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0.85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0.425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0.32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8.2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100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34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35">
        <v>7.9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0.77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0.526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0.09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4.8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 t="s">
        <v>35</v>
      </c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22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54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7.64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1.05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0.344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5.1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6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55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3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7.62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0.88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0.506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0.36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3.6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6">
    <cfRule type="cellIs" dxfId="0" priority="2" operator="greaterThan">
      <formula>0</formula>
    </cfRule>
  </conditionalFormatting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63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7.84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0.89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0.526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0.09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25">
        <v>8.9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8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57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4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7.85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0.73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0.526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6">
        <v>7.7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58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31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7.58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0.74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0.607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6">
        <v>8.1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4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59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7" t="s">
        <v>12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0.85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0.567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25">
        <v>8.8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60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12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7" t="s">
        <v>12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7.34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35">
        <v>0.8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0.354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6.5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7">
    <cfRule type="cellIs" dxfId="0" priority="3" operator="notBetween">
      <formula>6.5</formula>
      <formula>8.5</formula>
    </cfRule>
  </conditionalFormatting>
  <conditionalFormatting sqref="E12">
    <cfRule type="cellIs" dxfId="0" priority="2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61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19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7.89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0.94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0.435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25">
        <v>5.9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L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ht="28.5" customHeight="1" spans="1:5">
      <c r="A1" s="5" t="s">
        <v>0</v>
      </c>
      <c r="B1" s="6"/>
      <c r="C1" s="6"/>
      <c r="D1" s="6"/>
      <c r="E1" s="6"/>
    </row>
    <row r="2" customHeight="1" spans="1:5">
      <c r="A2" s="7"/>
      <c r="B2" s="7"/>
      <c r="C2" s="7"/>
      <c r="D2" s="7"/>
      <c r="E2" s="7"/>
    </row>
    <row r="3" customHeight="1" spans="1:5">
      <c r="A3" s="8" t="s">
        <v>1</v>
      </c>
      <c r="B3" s="8"/>
      <c r="C3" s="7"/>
      <c r="D3" s="7"/>
      <c r="E3" s="7"/>
    </row>
    <row r="4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62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7.98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1.04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0.435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0.08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6.4</v>
      </c>
      <c r="G14" s="18"/>
    </row>
    <row r="15" customHeight="1" spans="1:5">
      <c r="A15" s="26"/>
      <c r="B15" s="27"/>
      <c r="C15" s="28"/>
      <c r="D15" s="29"/>
      <c r="E15" s="29"/>
    </row>
    <row r="16" customHeight="1" spans="1:5">
      <c r="A16" s="30" t="s">
        <v>32</v>
      </c>
      <c r="B16" s="31"/>
      <c r="C16" s="31"/>
      <c r="D16" s="31"/>
      <c r="E16" s="31"/>
    </row>
    <row r="17" customHeight="1" spans="1:5">
      <c r="A17" s="32"/>
      <c r="B17" s="32"/>
      <c r="C17" s="32"/>
      <c r="D17" s="32"/>
      <c r="E17" s="32"/>
    </row>
    <row r="18" customHeight="1" spans="2:4">
      <c r="B18" s="33"/>
      <c r="C18" s="33"/>
      <c r="D18" s="33"/>
    </row>
    <row r="19" customHeight="1" spans="2:4">
      <c r="B19" s="33"/>
      <c r="C19" s="33"/>
      <c r="D19" s="33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K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63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6">
        <v>7.84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9">
        <v>1.06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0.394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9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25">
        <v>4.8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36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7.53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0.78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0.668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5.5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 t="s">
        <v>35</v>
      </c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2" operator="greaterThan">
      <formula>0</formula>
    </cfRule>
  </conditionalFormatting>
  <conditionalFormatting sqref="E6">
    <cfRule type="cellIs" dxfId="0" priority="3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37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34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35">
        <v>7.4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0.94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0.688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6">
        <v>6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 t="s">
        <v>38</v>
      </c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1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39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4">
        <v>3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7.08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0.85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0.455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7.5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5">
    <cfRule type="cellIs" dxfId="0" priority="3" operator="greaterThan">
      <formula>100</formula>
    </cfRule>
  </conditionalFormatting>
  <conditionalFormatting sqref="E6">
    <cfRule type="cellIs" dxfId="0" priority="2" operator="greaterThan">
      <formula>0</formula>
    </cfRule>
  </conditionalFormatting>
  <conditionalFormatting sqref="E7">
    <cfRule type="cellIs" dxfId="0" priority="5" operator="notBetween">
      <formula>6.5</formula>
      <formula>8.5</formula>
    </cfRule>
  </conditionalFormatting>
  <conditionalFormatting sqref="E12">
    <cfRule type="cellIs" dxfId="0" priority="4" operator="lessThan">
      <formula>0.05</formula>
    </cfRule>
  </conditionalFormatting>
  <conditionalFormatting sqref="E13">
    <cfRule type="cellIs" dxfId="0" priority="1" operator="lessThan">
      <formula>0.05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I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40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7.46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0.98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0.364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0.07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7.5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conditionalFormatting sqref="E5: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M24" sqref="M24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41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7.28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35">
        <v>0.9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0.334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5.2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conditionalFormatting sqref="E5: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20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42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7.48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35">
        <v>0.9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0.425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7.2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conditionalFormatting sqref="E5: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J19" sqref="$A1:$XFD1048576"/>
    </sheetView>
  </sheetViews>
  <sheetFormatPr defaultColWidth="9" defaultRowHeight="15.75" customHeight="1" outlineLevelCol="6"/>
  <cols>
    <col min="1" max="1" width="8.375" style="3" customWidth="1"/>
    <col min="2" max="2" width="16.0833333333333" style="3" customWidth="1"/>
    <col min="3" max="3" width="11.9166666666667" style="3" customWidth="1"/>
    <col min="4" max="4" width="17.75" style="3" customWidth="1"/>
    <col min="5" max="5" width="21.75" style="4" customWidth="1"/>
    <col min="6" max="16384" width="9" style="1"/>
  </cols>
  <sheetData>
    <row r="1" s="1" customFormat="1" ht="28.5" customHeight="1" spans="1:5">
      <c r="A1" s="5" t="s">
        <v>0</v>
      </c>
      <c r="B1" s="6"/>
      <c r="C1" s="6"/>
      <c r="D1" s="6"/>
      <c r="E1" s="6"/>
    </row>
    <row r="2" s="1" customFormat="1" customHeight="1" spans="1:5">
      <c r="A2" s="7"/>
      <c r="B2" s="7"/>
      <c r="C2" s="7"/>
      <c r="D2" s="7"/>
      <c r="E2" s="7"/>
    </row>
    <row r="3" s="1" customFormat="1" customHeight="1" spans="1:5">
      <c r="A3" s="8" t="s">
        <v>1</v>
      </c>
      <c r="B3" s="8"/>
      <c r="C3" s="7"/>
      <c r="D3" s="7"/>
      <c r="E3" s="7"/>
    </row>
    <row r="4" s="1" customFormat="1" ht="25.5" customHeight="1" spans="1:5">
      <c r="A4" s="9" t="s">
        <v>2</v>
      </c>
      <c r="B4" s="10" t="s">
        <v>3</v>
      </c>
      <c r="C4" s="10" t="s">
        <v>4</v>
      </c>
      <c r="D4" s="10" t="s">
        <v>5</v>
      </c>
      <c r="E4" s="11" t="s">
        <v>43</v>
      </c>
    </row>
    <row r="5" s="2" customFormat="1" ht="20" customHeight="1" spans="1:5">
      <c r="A5" s="12">
        <v>1</v>
      </c>
      <c r="B5" s="13" t="s">
        <v>7</v>
      </c>
      <c r="C5" s="14" t="s">
        <v>8</v>
      </c>
      <c r="D5" s="14">
        <v>100</v>
      </c>
      <c r="E5" s="15">
        <v>0</v>
      </c>
    </row>
    <row r="6" s="2" customFormat="1" ht="20" customHeight="1" spans="1:5">
      <c r="A6" s="12">
        <v>2</v>
      </c>
      <c r="B6" s="13" t="s">
        <v>9</v>
      </c>
      <c r="C6" s="14" t="s">
        <v>10</v>
      </c>
      <c r="D6" s="13" t="s">
        <v>11</v>
      </c>
      <c r="E6" s="15">
        <v>0</v>
      </c>
    </row>
    <row r="7" s="2" customFormat="1" ht="20" customHeight="1" spans="1:5">
      <c r="A7" s="12">
        <v>3</v>
      </c>
      <c r="B7" s="13" t="s">
        <v>13</v>
      </c>
      <c r="C7" s="14" t="s">
        <v>14</v>
      </c>
      <c r="D7" s="13" t="s">
        <v>15</v>
      </c>
      <c r="E7" s="14">
        <v>7.54</v>
      </c>
    </row>
    <row r="8" s="2" customFormat="1" ht="20" customHeight="1" spans="1:7">
      <c r="A8" s="12">
        <v>4</v>
      </c>
      <c r="B8" s="13" t="s">
        <v>16</v>
      </c>
      <c r="C8" s="14" t="s">
        <v>14</v>
      </c>
      <c r="D8" s="13" t="s">
        <v>17</v>
      </c>
      <c r="E8" s="17" t="s">
        <v>18</v>
      </c>
      <c r="G8" s="18"/>
    </row>
    <row r="9" s="2" customFormat="1" ht="20" customHeight="1" spans="1:7">
      <c r="A9" s="12">
        <v>5</v>
      </c>
      <c r="B9" s="13" t="s">
        <v>19</v>
      </c>
      <c r="C9" s="14" t="s">
        <v>20</v>
      </c>
      <c r="D9" s="14">
        <v>3</v>
      </c>
      <c r="E9" s="14">
        <v>0.68</v>
      </c>
      <c r="G9" s="18"/>
    </row>
    <row r="10" s="2" customFormat="1" ht="20" customHeight="1" spans="1:7">
      <c r="A10" s="12">
        <v>6</v>
      </c>
      <c r="B10" s="20" t="s">
        <v>21</v>
      </c>
      <c r="C10" s="14" t="s">
        <v>22</v>
      </c>
      <c r="D10" s="14">
        <v>1</v>
      </c>
      <c r="E10" s="21" t="s">
        <v>23</v>
      </c>
      <c r="G10" s="18"/>
    </row>
    <row r="11" s="2" customFormat="1" ht="20" customHeight="1" spans="1:7">
      <c r="A11" s="12">
        <v>7</v>
      </c>
      <c r="B11" s="13" t="s">
        <v>24</v>
      </c>
      <c r="C11" s="14" t="s">
        <v>25</v>
      </c>
      <c r="D11" s="14">
        <v>15</v>
      </c>
      <c r="E11" s="22" t="s">
        <v>26</v>
      </c>
      <c r="G11" s="18"/>
    </row>
    <row r="12" s="2" customFormat="1" ht="20" customHeight="1" spans="1:7">
      <c r="A12" s="12">
        <v>8</v>
      </c>
      <c r="B12" s="14" t="s">
        <v>27</v>
      </c>
      <c r="C12" s="14" t="s">
        <v>20</v>
      </c>
      <c r="D12" s="23" t="s">
        <v>28</v>
      </c>
      <c r="E12" s="14">
        <v>0.455</v>
      </c>
      <c r="G12" s="18"/>
    </row>
    <row r="13" s="2" customFormat="1" ht="20" customHeight="1" spans="1:7">
      <c r="A13" s="12">
        <v>9</v>
      </c>
      <c r="B13" s="13" t="s">
        <v>29</v>
      </c>
      <c r="C13" s="14" t="s">
        <v>20</v>
      </c>
      <c r="D13" s="24" t="s">
        <v>30</v>
      </c>
      <c r="E13" s="14">
        <v>0.06</v>
      </c>
      <c r="G13" s="18"/>
    </row>
    <row r="14" s="2" customFormat="1" ht="20" customHeight="1" spans="1:7">
      <c r="A14" s="12">
        <v>10</v>
      </c>
      <c r="B14" s="14" t="s">
        <v>31</v>
      </c>
      <c r="C14" s="14" t="s">
        <v>20</v>
      </c>
      <c r="D14" s="14">
        <v>250</v>
      </c>
      <c r="E14" s="34">
        <v>6.3</v>
      </c>
      <c r="G14" s="18"/>
    </row>
    <row r="15" s="1" customFormat="1" customHeight="1" spans="1:5">
      <c r="A15" s="26"/>
      <c r="B15" s="27"/>
      <c r="C15" s="28"/>
      <c r="D15" s="29"/>
      <c r="E15" s="29"/>
    </row>
    <row r="16" s="1" customFormat="1" customHeight="1" spans="1:5">
      <c r="A16" s="30" t="s">
        <v>32</v>
      </c>
      <c r="B16" s="31"/>
      <c r="C16" s="31"/>
      <c r="D16" s="31"/>
      <c r="E16" s="31"/>
    </row>
    <row r="17" s="1" customFormat="1" customHeight="1" spans="1:5">
      <c r="A17" s="32"/>
      <c r="B17" s="32"/>
      <c r="C17" s="32"/>
      <c r="D17" s="32"/>
      <c r="E17" s="32"/>
    </row>
    <row r="18" s="1" customFormat="1" customHeight="1" spans="1:5">
      <c r="A18" s="3"/>
      <c r="B18" s="33"/>
      <c r="C18" s="33"/>
      <c r="D18" s="33"/>
      <c r="E18" s="4"/>
    </row>
    <row r="19" s="1" customFormat="1" customHeight="1" spans="1:5">
      <c r="A19" s="3"/>
      <c r="B19" s="33"/>
      <c r="C19" s="33"/>
      <c r="D19" s="33"/>
      <c r="E19" s="4"/>
    </row>
  </sheetData>
  <mergeCells count="3">
    <mergeCell ref="A1:E1"/>
    <mergeCell ref="A16:E16"/>
    <mergeCell ref="A17:E17"/>
  </mergeCells>
  <conditionalFormatting sqref="E7">
    <cfRule type="cellIs" dxfId="0" priority="4" operator="notBetween">
      <formula>6.5</formula>
      <formula>8.5</formula>
    </cfRule>
  </conditionalFormatting>
  <conditionalFormatting sqref="E12">
    <cfRule type="cellIs" dxfId="0" priority="3" operator="lessThan">
      <formula>0.05</formula>
    </cfRule>
  </conditionalFormatting>
  <conditionalFormatting sqref="E13">
    <cfRule type="cellIs" dxfId="0" priority="1" operator="lessThan">
      <formula>0.05</formula>
    </cfRule>
  </conditionalFormatting>
  <conditionalFormatting sqref="E5:E6">
    <cfRule type="cellIs" dxfId="0" priority="2" operator="greaterThan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广州从化城乡自来水有限公司管网水（从化第二幼儿园）</vt:lpstr>
      <vt:lpstr>广州从化城乡自来水有限公司管网水（万宝加压泵站）</vt:lpstr>
      <vt:lpstr>广州从化城乡自来水有限公司管网水（明珠加压泵站）</vt:lpstr>
      <vt:lpstr>广州从化城乡自来水有限公司管网水（麻三村委会）</vt:lpstr>
      <vt:lpstr>广州从化城乡自来水有限公司管网水（龙星泵站） </vt:lpstr>
      <vt:lpstr>广州从化城乡自来水有限公司管网水（江埔居委会）</vt:lpstr>
      <vt:lpstr>广州从化城乡自来水有限公司管网水（大尖山加压泵站）</vt:lpstr>
      <vt:lpstr>广州从化城乡自来水有限公司管网水（兴仔摩托车店）</vt:lpstr>
      <vt:lpstr>广州从化城乡自来水有限公司管网水（赤草村委会）</vt:lpstr>
      <vt:lpstr>广州从化城乡自来水有限公司管网水（钟楼村委会）</vt:lpstr>
      <vt:lpstr>从化经济开发区自来水有限公司管网水（连塘村委会）</vt:lpstr>
      <vt:lpstr>从化经济开发区自来水有限公司管网水（高埔村委会）</vt:lpstr>
      <vt:lpstr>从化经济开发区自来水有限公司管网水（自来水公司）</vt:lpstr>
      <vt:lpstr>从化经济开发区自来水有限公司管网水（共星村委会）</vt:lpstr>
      <vt:lpstr>从化经济开发区自来水有限公司管网水（神岗幼儿园）</vt:lpstr>
      <vt:lpstr>广州市骏业供水有限公司管网水</vt:lpstr>
      <vt:lpstr>广州新泉自来水有限公司管网水（良口镇政府）</vt:lpstr>
      <vt:lpstr>广州新泉自来水有限公司管网水（生态设计小镇）</vt:lpstr>
      <vt:lpstr>广州新泉自来水有限公司管网水（从都国际酒店）</vt:lpstr>
      <vt:lpstr>广州市洪记自来水有限公司管网水 </vt:lpstr>
      <vt:lpstr>广州市淼泉自来水有限公司管网水  </vt:lpstr>
      <vt:lpstr>从化市鳌头自来水有限公司（象新村委对出）</vt:lpstr>
      <vt:lpstr>从化市鳌头自来水有限公司（白石村委会）</vt:lpstr>
      <vt:lpstr>从化市鳌头自来水有限公司（小坑村委会）</vt:lpstr>
      <vt:lpstr>从化市鳌头自来水有限公司（桥头美食店）</vt:lpstr>
      <vt:lpstr>从化市龙潭自来水厂管网水</vt:lpstr>
      <vt:lpstr>广州市民康供水有限公司管网水 </vt:lpstr>
      <vt:lpstr>广州市浩泉自来水有限公司管网水</vt:lpstr>
      <vt:lpstr>广州市源达自来水管理服务有限公司管网水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2021-12-13T12:11:26Z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B9422D18AB104D5FB7E32EC5B8BEE4E0</vt:lpwstr>
  </property>
</Properties>
</file>